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Worksheet" sheetId="1" r:id="rId1"/>
  </sheets>
  <definedNames>
    <definedName name="_xlnm._FilterDatabase" localSheetId="0" hidden="1">Worksheet!$A$1:$D$1</definedName>
  </definedNames>
  <calcPr calcId="125725"/>
</workbook>
</file>

<file path=xl/calcChain.xml><?xml version="1.0" encoding="utf-8"?>
<calcChain xmlns="http://schemas.openxmlformats.org/spreadsheetml/2006/main">
  <c r="C14" i="1"/>
  <c r="D14"/>
</calcChain>
</file>

<file path=xl/sharedStrings.xml><?xml version="1.0" encoding="utf-8"?>
<sst xmlns="http://schemas.openxmlformats.org/spreadsheetml/2006/main" count="52" uniqueCount="41">
  <si>
    <t>Adresa</t>
  </si>
  <si>
    <t>Měsíc</t>
  </si>
  <si>
    <t>Celkem [MWh]</t>
  </si>
  <si>
    <t>Spotřeba v m3</t>
  </si>
  <si>
    <t>Křižíkova 2989/68a, Královo Pole, 612 00 Brno</t>
  </si>
  <si>
    <t>Leden 2018</t>
  </si>
  <si>
    <t>5 788,909</t>
  </si>
  <si>
    <t>541 827,000</t>
  </si>
  <si>
    <t>Únor 2018</t>
  </si>
  <si>
    <t>6 227,860</t>
  </si>
  <si>
    <t>581 965,000</t>
  </si>
  <si>
    <t>Březen 2018</t>
  </si>
  <si>
    <t>5 485,421</t>
  </si>
  <si>
    <t>512 741,000</t>
  </si>
  <si>
    <t>Duben 2018</t>
  </si>
  <si>
    <t>2 387,300</t>
  </si>
  <si>
    <t>223 213,000</t>
  </si>
  <si>
    <t>Květen 2018</t>
  </si>
  <si>
    <t>2 547,732</t>
  </si>
  <si>
    <t>238 787,000</t>
  </si>
  <si>
    <t>Červen 2018</t>
  </si>
  <si>
    <t>2 520,914</t>
  </si>
  <si>
    <t>235 540,000</t>
  </si>
  <si>
    <t>Červenec 2018</t>
  </si>
  <si>
    <t>1 619,014</t>
  </si>
  <si>
    <t>150 566,000</t>
  </si>
  <si>
    <t>Srpen 2018</t>
  </si>
  <si>
    <t>1 906,151</t>
  </si>
  <si>
    <t>178 163,000</t>
  </si>
  <si>
    <t>Září 2018</t>
  </si>
  <si>
    <t>2 354,742</t>
  </si>
  <si>
    <t>220 065,000</t>
  </si>
  <si>
    <t>Říjen 2018</t>
  </si>
  <si>
    <t>2 902,163</t>
  </si>
  <si>
    <t>271 510,000</t>
  </si>
  <si>
    <t>Listopad 2018</t>
  </si>
  <si>
    <t>4 212,196</t>
  </si>
  <si>
    <t>394 704,000</t>
  </si>
  <si>
    <t>Prosinec 2018</t>
  </si>
  <si>
    <t>4 288,381</t>
  </si>
  <si>
    <t>401 277,000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</si>
</sst>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3">
    <xf numFmtId="0" fontId="0" fillId="0" borderId="0" xfId="0" applyFill="1" applyProtection="1"/>
    <xf numFmtId="0" fontId="1" fillId="0" borderId="0" xfId="0" applyFont="1" applyFill="1" applyProtection="1"/>
    <xf numFmtId="3" fontId="0" fillId="0" borderId="0" xfId="0" applyNumberFormat="1" applyFill="1" applyProtection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showRuler="0" zoomScaleNormal="100" workbookViewId="0">
      <selection activeCell="B16" sqref="B16"/>
    </sheetView>
  </sheetViews>
  <sheetFormatPr defaultRowHeight="15"/>
  <cols>
    <col min="1" max="1" width="53.42578125" customWidth="1"/>
    <col min="2" max="2" width="27.7109375" customWidth="1"/>
    <col min="3" max="3" width="34.28515625" customWidth="1"/>
    <col min="4" max="4" width="30.1406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4</v>
      </c>
      <c r="B2" t="s">
        <v>5</v>
      </c>
      <c r="C2" t="s">
        <v>6</v>
      </c>
      <c r="D2" t="s">
        <v>7</v>
      </c>
    </row>
    <row r="3" spans="1:4">
      <c r="A3" t="s">
        <v>4</v>
      </c>
      <c r="B3" t="s">
        <v>8</v>
      </c>
      <c r="C3" t="s">
        <v>9</v>
      </c>
      <c r="D3" t="s">
        <v>10</v>
      </c>
    </row>
    <row r="4" spans="1:4">
      <c r="A4" t="s">
        <v>4</v>
      </c>
      <c r="B4" t="s">
        <v>11</v>
      </c>
      <c r="C4" t="s">
        <v>12</v>
      </c>
      <c r="D4" t="s">
        <v>13</v>
      </c>
    </row>
    <row r="5" spans="1:4">
      <c r="A5" t="s">
        <v>4</v>
      </c>
      <c r="B5" t="s">
        <v>14</v>
      </c>
      <c r="C5" t="s">
        <v>15</v>
      </c>
      <c r="D5" t="s">
        <v>16</v>
      </c>
    </row>
    <row r="6" spans="1:4">
      <c r="A6" t="s">
        <v>4</v>
      </c>
      <c r="B6" t="s">
        <v>17</v>
      </c>
      <c r="C6" t="s">
        <v>18</v>
      </c>
      <c r="D6" t="s">
        <v>19</v>
      </c>
    </row>
    <row r="7" spans="1:4">
      <c r="A7" t="s">
        <v>4</v>
      </c>
      <c r="B7" t="s">
        <v>20</v>
      </c>
      <c r="C7" t="s">
        <v>21</v>
      </c>
      <c r="D7" t="s">
        <v>22</v>
      </c>
    </row>
    <row r="8" spans="1:4">
      <c r="A8" t="s">
        <v>4</v>
      </c>
      <c r="B8" t="s">
        <v>23</v>
      </c>
      <c r="C8" t="s">
        <v>24</v>
      </c>
      <c r="D8" t="s">
        <v>25</v>
      </c>
    </row>
    <row r="9" spans="1:4">
      <c r="A9" t="s">
        <v>4</v>
      </c>
      <c r="B9" t="s">
        <v>26</v>
      </c>
      <c r="C9" t="s">
        <v>27</v>
      </c>
      <c r="D9" t="s">
        <v>28</v>
      </c>
    </row>
    <row r="10" spans="1:4">
      <c r="A10" t="s">
        <v>4</v>
      </c>
      <c r="B10" t="s">
        <v>29</v>
      </c>
      <c r="C10" t="s">
        <v>30</v>
      </c>
      <c r="D10" t="s">
        <v>31</v>
      </c>
    </row>
    <row r="11" spans="1:4">
      <c r="A11" t="s">
        <v>4</v>
      </c>
      <c r="B11" t="s">
        <v>32</v>
      </c>
      <c r="C11" t="s">
        <v>33</v>
      </c>
      <c r="D11" t="s">
        <v>34</v>
      </c>
    </row>
    <row r="12" spans="1:4">
      <c r="A12" t="s">
        <v>4</v>
      </c>
      <c r="B12" t="s">
        <v>35</v>
      </c>
      <c r="C12" t="s">
        <v>36</v>
      </c>
      <c r="D12" t="s">
        <v>37</v>
      </c>
    </row>
    <row r="13" spans="1:4">
      <c r="A13" t="s">
        <v>4</v>
      </c>
      <c r="B13" t="s">
        <v>38</v>
      </c>
      <c r="C13" t="s">
        <v>39</v>
      </c>
      <c r="D13" t="s">
        <v>40</v>
      </c>
    </row>
    <row r="14" spans="1:4">
      <c r="C14" s="2">
        <f>SUM(C2+C3+C4+C5+C6+C7+C8+C9+C10+C11+C12+C13)</f>
        <v>42240.783000000003</v>
      </c>
      <c r="D14" s="2">
        <f>SUM(D2+D3+D4+D5+D6+D7+D8+D9+D10+D11+D12+D13)</f>
        <v>3950358</v>
      </c>
    </row>
  </sheetData>
  <sheetProtection formatCells="0" formatColumns="0" formatRows="0" insertColumns="0" insertRows="0" insertHyperlinks="0" deleteColumns="0" deleteRows="0" sort="0" autoFilter="0" pivotTables="0"/>
  <autoFilter ref="A1:D1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Chromčík  Vladimír</dc:creator>
  <cp:lastModifiedBy>vchrom</cp:lastModifiedBy>
  <dcterms:created xsi:type="dcterms:W3CDTF">2019-06-20T11:18:18Z</dcterms:created>
  <dcterms:modified xsi:type="dcterms:W3CDTF">2019-07-30T13:27:43Z</dcterms:modified>
</cp:coreProperties>
</file>